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23256" windowHeight="12600"/>
  </bookViews>
  <sheets>
    <sheet name="PLANNING" sheetId="3" r:id="rId1"/>
  </sheets>
  <definedNames>
    <definedName name="_xlnm.Print_Area" localSheetId="0">PLANNING!$A$1:$O$70</definedName>
  </definedNames>
  <calcPr calcId="124519"/>
</workbook>
</file>

<file path=xl/calcChain.xml><?xml version="1.0" encoding="utf-8"?>
<calcChain xmlns="http://schemas.openxmlformats.org/spreadsheetml/2006/main">
  <c r="C55" i="3"/>
  <c r="C53"/>
  <c r="C54" s="1"/>
  <c r="C18"/>
  <c r="C19" s="1"/>
  <c r="C20" s="1"/>
  <c r="C21" s="1"/>
  <c r="C22" s="1"/>
  <c r="C23" s="1"/>
  <c r="C24" s="1"/>
  <c r="C25" s="1"/>
  <c r="C26" s="1"/>
  <c r="C27" s="1"/>
  <c r="C28" s="1"/>
  <c r="C29" s="1"/>
  <c r="C30" s="1"/>
  <c r="C31" s="1"/>
</calcChain>
</file>

<file path=xl/sharedStrings.xml><?xml version="1.0" encoding="utf-8"?>
<sst xmlns="http://schemas.openxmlformats.org/spreadsheetml/2006/main" count="85" uniqueCount="63">
  <si>
    <t>Jours</t>
  </si>
  <si>
    <t>Dates</t>
  </si>
  <si>
    <t>Lundi</t>
  </si>
  <si>
    <t>Mardi</t>
  </si>
  <si>
    <t>Jeudi</t>
  </si>
  <si>
    <t>Vendredi</t>
  </si>
  <si>
    <t>Mercredi</t>
  </si>
  <si>
    <t>Date : le ………………………………</t>
  </si>
  <si>
    <t>Signature</t>
  </si>
  <si>
    <t>Annulation faite le :</t>
  </si>
  <si>
    <t>Espèces</t>
  </si>
  <si>
    <t>Chèque</t>
  </si>
  <si>
    <t>Virement</t>
  </si>
  <si>
    <t>Ancv / Cesu</t>
  </si>
  <si>
    <t>Après - Midi</t>
  </si>
  <si>
    <t>plus 1,50 € hors Metz</t>
  </si>
  <si>
    <t>PERISCOLAIRE DU SOIR</t>
  </si>
  <si>
    <t>Si besoin de modification en cours de mois du planning ci-contre, remplissez les cases ci-dessous :</t>
  </si>
  <si>
    <t xml:space="preserve">MERCREDI : Inscription au plus tard le jeudi de la semaine précédente. </t>
  </si>
  <si>
    <t xml:space="preserve">- Pause méridienne + Après-midi : </t>
  </si>
  <si>
    <t xml:space="preserve">        * Toute inscription doit-être obligatoirement accompagnée du règlement correspondant. </t>
  </si>
  <si>
    <t xml:space="preserve">        * Pénalité de 10 € par enfant pour retard ou défaut d'inscription </t>
  </si>
  <si>
    <t xml:space="preserve">        * En l'absence de règlement votre planning ne sera pas pris en compte.</t>
  </si>
  <si>
    <t xml:space="preserve">        * Les annulations effectuées au plus tard le jeudi de la semaine précédente feront l'objet d'un crédit sur la prochaine facture.</t>
  </si>
  <si>
    <t>Paiement en fonction de mon quotient familial qui s'élève à…………….. € et du planning ci-dessus soit la somme de …………..……€ réglée en :</t>
  </si>
  <si>
    <t>Si besoin d'annuler en cours de mois un mercredi du planning ci-contre, remplissez les cases ci-dessous :</t>
  </si>
  <si>
    <t>Nom…………………………………………………...…………Prénom……………………………..……………………….</t>
  </si>
  <si>
    <t>Tél. des parents …………………………………………..</t>
  </si>
  <si>
    <t>Ecole  ………………………………………………………….</t>
  </si>
  <si>
    <t>"ARC EN CIEL" CENTRE SOCIO CULTUREL METZ CENTRE  71 rue Mazelle 57000 METZ  TEL : 09.50.11.65.71</t>
  </si>
  <si>
    <t>Adresse mail : arcenciel.mazelle@gmail.com</t>
  </si>
  <si>
    <r>
      <rPr>
        <b/>
        <sz val="9"/>
        <color rgb="FF7030A0"/>
        <rFont val="Arial"/>
        <family val="2"/>
      </rPr>
      <t>Présences</t>
    </r>
    <r>
      <rPr>
        <sz val="9"/>
        <color rgb="FF7030A0"/>
        <rFont val="Arial"/>
        <family val="2"/>
      </rPr>
      <t xml:space="preserve"> (mettre des "X")</t>
    </r>
  </si>
  <si>
    <r>
      <rPr>
        <b/>
        <sz val="9"/>
        <color rgb="FF00B0F0"/>
        <rFont val="Arial"/>
        <family val="2"/>
      </rPr>
      <t>APC - Soutien</t>
    </r>
    <r>
      <rPr>
        <sz val="9"/>
        <color rgb="FF00B0F0"/>
        <rFont val="Arial"/>
        <family val="2"/>
      </rPr>
      <t xml:space="preserve"> (mettre des "X")</t>
    </r>
  </si>
  <si>
    <r>
      <rPr>
        <b/>
        <sz val="9"/>
        <color rgb="FF00B050"/>
        <rFont val="Arial"/>
        <family val="2"/>
      </rPr>
      <t>Aide aux devoirs</t>
    </r>
    <r>
      <rPr>
        <sz val="9"/>
        <color rgb="FF00B050"/>
        <rFont val="Arial"/>
        <family val="2"/>
      </rPr>
      <t xml:space="preserve"> (mettre des "X")</t>
    </r>
  </si>
  <si>
    <t>Annulation        (mettre des "X")</t>
  </si>
  <si>
    <t>Rajout               (mettre des "X")</t>
  </si>
  <si>
    <r>
      <t xml:space="preserve">Matin            </t>
    </r>
    <r>
      <rPr>
        <b/>
        <sz val="8"/>
        <color rgb="FF002060"/>
        <rFont val="Arial"/>
        <family val="2"/>
      </rPr>
      <t>(07h30-12h)</t>
    </r>
  </si>
  <si>
    <r>
      <t xml:space="preserve">Pause méridienne        </t>
    </r>
    <r>
      <rPr>
        <b/>
        <sz val="8"/>
        <color rgb="FF7030A0"/>
        <rFont val="Arial"/>
        <family val="2"/>
      </rPr>
      <t>(12h-14h)</t>
    </r>
  </si>
  <si>
    <r>
      <t xml:space="preserve">Après-midi            </t>
    </r>
    <r>
      <rPr>
        <b/>
        <sz val="8"/>
        <color rgb="FF00B0F0"/>
        <rFont val="Arial"/>
        <family val="2"/>
      </rPr>
      <t>(14h-18h45)</t>
    </r>
  </si>
  <si>
    <r>
      <t xml:space="preserve">Matin            </t>
    </r>
    <r>
      <rPr>
        <b/>
        <sz val="8"/>
        <color rgb="FF00B050"/>
        <rFont val="Arial"/>
        <family val="2"/>
      </rPr>
      <t>(07h30-12h)</t>
    </r>
  </si>
  <si>
    <r>
      <t xml:space="preserve">Après-midi            </t>
    </r>
    <r>
      <rPr>
        <b/>
        <sz val="8"/>
        <color rgb="FFEC700A"/>
        <rFont val="Arial"/>
        <family val="2"/>
      </rPr>
      <t>(14h-18h45)</t>
    </r>
  </si>
  <si>
    <r>
      <t xml:space="preserve">Pause méridienne        </t>
    </r>
    <r>
      <rPr>
        <b/>
        <sz val="8"/>
        <color rgb="FFFF9900"/>
        <rFont val="Arial"/>
        <family val="2"/>
      </rPr>
      <t>(12h-14h)</t>
    </r>
  </si>
  <si>
    <t>- Matin : vous référer au règlement intérieur périscolaire de la ville de Metz. Accueil de 07h30 à 09h00 - Départ de 11h45 à 12h00</t>
  </si>
  <si>
    <t>CHAD / CHAM</t>
  </si>
  <si>
    <t>à l'ordre d'Arc En Ciel</t>
  </si>
  <si>
    <t xml:space="preserve">Iban: </t>
  </si>
  <si>
    <t>GRILLE TARIFAIRE ET MODALITES DE REGLEMENT</t>
  </si>
  <si>
    <t>Classe ………………………………………</t>
  </si>
  <si>
    <r>
      <t xml:space="preserve">à compléter </t>
    </r>
    <r>
      <rPr>
        <b/>
        <u/>
        <sz val="10"/>
        <color rgb="FFFF0000"/>
        <rFont val="Calibri"/>
        <family val="2"/>
        <scheme val="minor"/>
      </rPr>
      <t>uniquement</t>
    </r>
    <r>
      <rPr>
        <b/>
        <sz val="10"/>
        <color theme="1"/>
        <rFont val="Calibri"/>
        <family val="2"/>
        <scheme val="minor"/>
      </rPr>
      <t xml:space="preserve"> si vous avez mis une "X" dans la colonne présences</t>
    </r>
  </si>
  <si>
    <t>JUIN - JUILLET 2021</t>
  </si>
  <si>
    <t>PAIEMENT ARC EN CIEL</t>
  </si>
  <si>
    <t>TARIFS en €</t>
  </si>
  <si>
    <t>Quotient familial en €</t>
  </si>
  <si>
    <t xml:space="preserve">Pause méridienne </t>
  </si>
  <si>
    <t>moins de 400 €</t>
  </si>
  <si>
    <t>de 401 à 700 €</t>
  </si>
  <si>
    <t>de 701 à 1000 €</t>
  </si>
  <si>
    <t>de 1001 à 1300 €</t>
  </si>
  <si>
    <t>de 1301 à 1600 €</t>
  </si>
  <si>
    <t>de 1601 à 1900 €</t>
  </si>
  <si>
    <t>plus de 1900 €</t>
  </si>
  <si>
    <r>
      <t xml:space="preserve">FR76 1027 8050 </t>
    </r>
    <r>
      <rPr>
        <b/>
        <sz val="11"/>
        <color rgb="FFFF0000"/>
        <rFont val="Calibri"/>
        <family val="2"/>
        <scheme val="minor"/>
      </rPr>
      <t>0100</t>
    </r>
    <r>
      <rPr>
        <sz val="11"/>
        <color theme="1"/>
        <rFont val="Calibri"/>
        <family val="2"/>
        <scheme val="minor"/>
      </rPr>
      <t xml:space="preserve"> 0125 1204 </t>
    </r>
    <r>
      <rPr>
        <b/>
        <sz val="11"/>
        <color rgb="FFFF0000"/>
        <rFont val="Calibri"/>
        <family val="2"/>
        <scheme val="minor"/>
      </rPr>
      <t>583</t>
    </r>
  </si>
  <si>
    <t>RIB modifié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</si>
</sst>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1"/>
      <color rgb="FF0070C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9"/>
      <color rgb="FF00B0F0"/>
      <name val="Arial"/>
      <family val="2"/>
    </font>
    <font>
      <b/>
      <sz val="9"/>
      <color rgb="FF00B0F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002060"/>
      <name val="Arial"/>
      <family val="2"/>
    </font>
    <font>
      <b/>
      <sz val="8"/>
      <color rgb="FF7030A0"/>
      <name val="Arial"/>
      <family val="2"/>
    </font>
    <font>
      <b/>
      <sz val="8"/>
      <color rgb="FF00B0F0"/>
      <name val="Arial"/>
      <family val="2"/>
    </font>
    <font>
      <b/>
      <sz val="8"/>
      <color rgb="FF00B050"/>
      <name val="Arial"/>
      <family val="2"/>
    </font>
    <font>
      <b/>
      <sz val="12"/>
      <color rgb="FF0363CD"/>
      <name val="Calibri"/>
      <family val="2"/>
      <scheme val="minor"/>
    </font>
    <font>
      <b/>
      <sz val="11"/>
      <color rgb="FFB10F39"/>
      <name val="Arial"/>
      <family val="2"/>
    </font>
    <font>
      <b/>
      <sz val="9"/>
      <color rgb="FFEC700A"/>
      <name val="Arial"/>
      <family val="2"/>
    </font>
    <font>
      <b/>
      <sz val="8"/>
      <color rgb="FFEC700A"/>
      <name val="Arial"/>
      <family val="2"/>
    </font>
    <font>
      <b/>
      <sz val="9"/>
      <color rgb="FFFF9900"/>
      <name val="Arial"/>
      <family val="2"/>
    </font>
    <font>
      <b/>
      <sz val="8"/>
      <color rgb="FFFF9900"/>
      <name val="Arial"/>
      <family val="2"/>
    </font>
    <font>
      <b/>
      <sz val="9"/>
      <color theme="6" tint="-0.499984740745262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rgb="FF000000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Border="1"/>
    <xf numFmtId="0" fontId="8" fillId="0" borderId="0" xfId="0" applyFont="1" applyBorder="1"/>
    <xf numFmtId="164" fontId="7" fillId="0" borderId="0" xfId="1" applyNumberFormat="1" applyFont="1" applyBorder="1" applyAlignment="1"/>
    <xf numFmtId="14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/>
    <xf numFmtId="14" fontId="10" fillId="0" borderId="14" xfId="0" applyNumberFormat="1" applyFont="1" applyBorder="1" applyAlignment="1">
      <alignment horizontal="center"/>
    </xf>
    <xf numFmtId="0" fontId="8" fillId="0" borderId="15" xfId="0" applyFont="1" applyBorder="1"/>
    <xf numFmtId="14" fontId="10" fillId="0" borderId="16" xfId="0" applyNumberFormat="1" applyFont="1" applyBorder="1" applyAlignment="1">
      <alignment horizontal="center"/>
    </xf>
    <xf numFmtId="0" fontId="8" fillId="0" borderId="9" xfId="0" applyFont="1" applyBorder="1"/>
    <xf numFmtId="0" fontId="10" fillId="0" borderId="23" xfId="0" applyFont="1" applyBorder="1"/>
    <xf numFmtId="0" fontId="10" fillId="0" borderId="24" xfId="0" applyFont="1" applyBorder="1"/>
    <xf numFmtId="14" fontId="10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0" fontId="10" fillId="0" borderId="31" xfId="0" applyFont="1" applyBorder="1"/>
    <xf numFmtId="0" fontId="0" fillId="0" borderId="32" xfId="0" applyBorder="1" applyAlignment="1">
      <alignment vertical="center"/>
    </xf>
    <xf numFmtId="0" fontId="11" fillId="0" borderId="0" xfId="0" applyFont="1" applyBorder="1" applyAlignment="1"/>
    <xf numFmtId="1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/>
    <xf numFmtId="43" fontId="16" fillId="0" borderId="0" xfId="2" applyFont="1" applyBorder="1"/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/>
    <xf numFmtId="43" fontId="18" fillId="0" borderId="11" xfId="2" applyFont="1" applyBorder="1"/>
    <xf numFmtId="0" fontId="18" fillId="0" borderId="34" xfId="0" applyFont="1" applyBorder="1"/>
    <xf numFmtId="0" fontId="16" fillId="2" borderId="1" xfId="0" applyFont="1" applyFill="1" applyBorder="1"/>
    <xf numFmtId="0" fontId="17" fillId="2" borderId="3" xfId="0" applyFont="1" applyFill="1" applyBorder="1"/>
    <xf numFmtId="0" fontId="6" fillId="0" borderId="0" xfId="0" applyFont="1" applyBorder="1"/>
    <xf numFmtId="0" fontId="2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Border="1" applyAlignment="1"/>
    <xf numFmtId="0" fontId="7" fillId="0" borderId="0" xfId="0" applyFont="1" applyBorder="1" applyAlignment="1"/>
    <xf numFmtId="0" fontId="0" fillId="0" borderId="0" xfId="0" quotePrefix="1"/>
    <xf numFmtId="0" fontId="11" fillId="0" borderId="0" xfId="0" quotePrefix="1" applyFont="1" applyBorder="1"/>
    <xf numFmtId="0" fontId="10" fillId="0" borderId="17" xfId="0" applyFont="1" applyBorder="1"/>
    <xf numFmtId="0" fontId="10" fillId="0" borderId="20" xfId="0" applyFont="1" applyBorder="1"/>
    <xf numFmtId="0" fontId="10" fillId="0" borderId="26" xfId="0" applyFont="1" applyBorder="1"/>
    <xf numFmtId="0" fontId="21" fillId="0" borderId="0" xfId="0" applyFont="1"/>
    <xf numFmtId="0" fontId="11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5" fillId="0" borderId="0" xfId="0" applyFont="1"/>
    <xf numFmtId="0" fontId="12" fillId="0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8" fillId="0" borderId="5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" xfId="0" applyBorder="1"/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14" fontId="9" fillId="0" borderId="30" xfId="0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38" fillId="0" borderId="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34" fillId="0" borderId="1" xfId="0" applyNumberFormat="1" applyFont="1" applyBorder="1" applyAlignment="1">
      <alignment horizontal="center" vertical="center"/>
    </xf>
    <xf numFmtId="49" fontId="34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8" fillId="0" borderId="53" xfId="0" applyFont="1" applyBorder="1"/>
    <xf numFmtId="14" fontId="10" fillId="0" borderId="54" xfId="0" applyNumberFormat="1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14" fontId="9" fillId="0" borderId="57" xfId="0" applyNumberFormat="1" applyFont="1" applyBorder="1" applyAlignment="1">
      <alignment horizontal="center"/>
    </xf>
    <xf numFmtId="14" fontId="9" fillId="0" borderId="59" xfId="0" applyNumberFormat="1" applyFont="1" applyBorder="1" applyAlignment="1">
      <alignment horizontal="center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9900"/>
      <color rgb="FFEC700A"/>
      <color rgb="FFFBCE11"/>
      <color rgb="FFB10F39"/>
      <color rgb="FF0363CD"/>
      <color rgb="FFE2E632"/>
      <color rgb="FFE5E133"/>
      <color rgb="FFFBF509"/>
      <color rgb="FFDBD60C"/>
      <color rgb="FFF3F3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Layout" workbookViewId="0">
      <selection activeCell="I25" sqref="I25"/>
    </sheetView>
  </sheetViews>
  <sheetFormatPr baseColWidth="10" defaultRowHeight="14.4"/>
  <cols>
    <col min="1" max="1" width="2.6640625" customWidth="1"/>
    <col min="2" max="2" width="14.88671875" customWidth="1"/>
    <col min="3" max="3" width="11.5546875" customWidth="1"/>
    <col min="4" max="4" width="13.109375" customWidth="1"/>
    <col min="5" max="5" width="11.44140625" hidden="1" customWidth="1"/>
    <col min="6" max="7" width="13.88671875" customWidth="1"/>
    <col min="8" max="8" width="12.33203125" customWidth="1"/>
    <col min="9" max="9" width="4.33203125" customWidth="1"/>
    <col min="10" max="10" width="7.109375" customWidth="1"/>
    <col min="11" max="11" width="9.6640625" customWidth="1"/>
    <col min="12" max="12" width="3.109375" customWidth="1"/>
    <col min="13" max="13" width="10" customWidth="1"/>
    <col min="14" max="14" width="4.44140625" customWidth="1"/>
    <col min="15" max="15" width="15.33203125" customWidth="1"/>
  </cols>
  <sheetData>
    <row r="1" spans="1:16">
      <c r="A1" s="1"/>
      <c r="B1" s="2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>
      <c r="A2" s="1"/>
      <c r="B2" s="60" t="s">
        <v>30</v>
      </c>
      <c r="C2" s="53"/>
      <c r="D2" s="5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6">
      <c r="I4" s="3"/>
      <c r="J4" s="3"/>
      <c r="K4" s="4"/>
      <c r="L4" s="4"/>
      <c r="M4" s="4"/>
      <c r="N4" s="4"/>
      <c r="O4" s="4"/>
    </row>
    <row r="5" spans="1:16" ht="15.75" customHeight="1">
      <c r="B5" s="33" t="s">
        <v>26</v>
      </c>
      <c r="C5" s="33"/>
      <c r="D5" s="33"/>
      <c r="E5" s="43"/>
      <c r="F5" s="43"/>
      <c r="G5" s="43"/>
      <c r="H5" s="33"/>
      <c r="I5" s="44"/>
      <c r="J5" s="44"/>
      <c r="K5" s="44"/>
      <c r="L5" s="44"/>
      <c r="M5" s="44"/>
      <c r="N5" s="44"/>
      <c r="O5" s="44"/>
    </row>
    <row r="6" spans="1:16" ht="8.2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6" ht="20.25" customHeight="1">
      <c r="B7" s="33" t="s">
        <v>27</v>
      </c>
      <c r="C7" s="33"/>
      <c r="D7" s="33"/>
      <c r="E7" s="33"/>
      <c r="F7" s="33"/>
      <c r="G7" s="33"/>
      <c r="H7" s="44"/>
      <c r="I7" s="44"/>
      <c r="J7" s="44"/>
      <c r="K7" s="44"/>
      <c r="L7" s="44"/>
      <c r="M7" s="44"/>
      <c r="N7" s="44"/>
      <c r="O7" s="44"/>
    </row>
    <row r="8" spans="1:16" ht="11.25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>
      <c r="B9" s="45" t="s">
        <v>28</v>
      </c>
      <c r="C9" s="45"/>
      <c r="D9" s="45"/>
      <c r="E9" s="45"/>
      <c r="F9" s="45"/>
      <c r="G9" s="45"/>
      <c r="H9" s="45" t="s">
        <v>47</v>
      </c>
      <c r="I9" s="44"/>
      <c r="J9" s="44"/>
      <c r="K9" s="44"/>
      <c r="L9" s="44"/>
      <c r="M9" s="44"/>
      <c r="N9" s="44"/>
      <c r="O9" s="44"/>
    </row>
    <row r="10" spans="1:16">
      <c r="B10" s="45"/>
      <c r="C10" s="45"/>
      <c r="D10" s="45"/>
      <c r="E10" s="45"/>
      <c r="F10" s="45"/>
      <c r="G10" s="45"/>
      <c r="H10" s="45"/>
      <c r="I10" s="44"/>
      <c r="J10" s="44"/>
      <c r="K10" s="44"/>
      <c r="L10" s="44"/>
      <c r="M10" s="44"/>
      <c r="N10" s="44"/>
      <c r="O10" s="44"/>
    </row>
    <row r="11" spans="1:16">
      <c r="B11" s="3"/>
      <c r="C11" s="5"/>
      <c r="D11" s="5"/>
      <c r="E11" s="10"/>
      <c r="F11" s="10"/>
      <c r="G11" s="10"/>
      <c r="H11" s="10"/>
      <c r="I11" s="1"/>
      <c r="J11" s="1"/>
      <c r="K11" s="1"/>
      <c r="L11" s="1"/>
      <c r="M11" s="1"/>
      <c r="N11" s="1"/>
      <c r="O11" s="1"/>
      <c r="P11" s="1"/>
    </row>
    <row r="12" spans="1:16" ht="20.25" customHeight="1">
      <c r="B12" s="135" t="s">
        <v>49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"/>
    </row>
    <row r="13" spans="1:16" ht="15" thickBot="1">
      <c r="B13" s="12"/>
      <c r="C13" s="12"/>
      <c r="D13" s="12"/>
      <c r="E13" s="10"/>
      <c r="F13" s="10"/>
      <c r="G13" s="10"/>
      <c r="H13" s="10"/>
      <c r="I13" s="1"/>
      <c r="J13" s="1"/>
      <c r="K13" s="1"/>
      <c r="L13" s="1"/>
      <c r="M13" s="1"/>
      <c r="N13" s="1"/>
      <c r="O13" s="1"/>
      <c r="P13" s="1"/>
    </row>
    <row r="14" spans="1:16" ht="15" customHeight="1">
      <c r="B14" s="137" t="s">
        <v>16</v>
      </c>
      <c r="C14" s="138"/>
      <c r="D14" s="139"/>
      <c r="E14" s="10"/>
      <c r="F14" s="143" t="s">
        <v>48</v>
      </c>
      <c r="G14" s="144"/>
      <c r="H14" s="145"/>
      <c r="J14" s="143" t="s">
        <v>17</v>
      </c>
      <c r="K14" s="144"/>
      <c r="L14" s="144"/>
      <c r="M14" s="144"/>
      <c r="N14" s="144"/>
      <c r="O14" s="145"/>
      <c r="P14" s="1"/>
    </row>
    <row r="15" spans="1:16" ht="31.5" customHeight="1" thickBot="1">
      <c r="B15" s="140"/>
      <c r="C15" s="141"/>
      <c r="D15" s="142"/>
      <c r="E15" s="10"/>
      <c r="F15" s="146"/>
      <c r="G15" s="147"/>
      <c r="H15" s="148"/>
      <c r="J15" s="151"/>
      <c r="K15" s="152"/>
      <c r="L15" s="152"/>
      <c r="M15" s="152"/>
      <c r="N15" s="152"/>
      <c r="O15" s="153"/>
      <c r="P15" s="1"/>
    </row>
    <row r="16" spans="1:16" ht="39.75" customHeight="1">
      <c r="B16" s="54" t="s">
        <v>0</v>
      </c>
      <c r="C16" s="55" t="s">
        <v>1</v>
      </c>
      <c r="D16" s="149" t="s">
        <v>31</v>
      </c>
      <c r="E16" s="150"/>
      <c r="F16" s="64" t="s">
        <v>32</v>
      </c>
      <c r="G16" s="65" t="s">
        <v>33</v>
      </c>
      <c r="H16" s="67" t="s">
        <v>43</v>
      </c>
      <c r="J16" s="127" t="s">
        <v>35</v>
      </c>
      <c r="K16" s="128"/>
      <c r="L16" s="71"/>
      <c r="M16" s="129" t="s">
        <v>34</v>
      </c>
      <c r="N16" s="130"/>
      <c r="O16" s="59" t="s">
        <v>9</v>
      </c>
    </row>
    <row r="17" spans="2:16" ht="15" customHeight="1">
      <c r="B17" s="16" t="s">
        <v>3</v>
      </c>
      <c r="C17" s="17">
        <v>44348</v>
      </c>
      <c r="D17" s="13"/>
      <c r="E17" s="61"/>
      <c r="F17" s="13"/>
      <c r="G17" s="63"/>
      <c r="H17" s="14"/>
      <c r="J17" s="122"/>
      <c r="K17" s="123"/>
      <c r="L17" s="7"/>
      <c r="M17" s="118"/>
      <c r="N17" s="119"/>
      <c r="O17" s="69"/>
    </row>
    <row r="18" spans="2:16" ht="16.5" customHeight="1">
      <c r="B18" s="16" t="s">
        <v>4</v>
      </c>
      <c r="C18" s="17">
        <f t="shared" ref="C18:C31" si="0">IF(WEEKDAY(C17,2)=2,C17+2,IF(WEEKDAY(C17,2)&lt;5,C17+1,C17+3))</f>
        <v>44350</v>
      </c>
      <c r="D18" s="13"/>
      <c r="E18" s="61"/>
      <c r="F18" s="13"/>
      <c r="G18" s="63"/>
      <c r="H18" s="14"/>
      <c r="J18" s="122"/>
      <c r="K18" s="123"/>
      <c r="L18" s="7"/>
      <c r="M18" s="118"/>
      <c r="N18" s="119"/>
      <c r="O18" s="69"/>
    </row>
    <row r="19" spans="2:16">
      <c r="B19" s="16" t="s">
        <v>5</v>
      </c>
      <c r="C19" s="17">
        <f t="shared" si="0"/>
        <v>44351</v>
      </c>
      <c r="D19" s="133"/>
      <c r="E19" s="134"/>
      <c r="F19" s="78"/>
      <c r="G19" s="62"/>
      <c r="H19" s="69"/>
      <c r="J19" s="122"/>
      <c r="K19" s="123"/>
      <c r="L19" s="7"/>
      <c r="M19" s="118"/>
      <c r="N19" s="119"/>
      <c r="O19" s="69"/>
    </row>
    <row r="20" spans="2:16">
      <c r="B20" s="16" t="s">
        <v>2</v>
      </c>
      <c r="C20" s="17">
        <f t="shared" si="0"/>
        <v>44354</v>
      </c>
      <c r="D20" s="133"/>
      <c r="E20" s="134"/>
      <c r="F20" s="78"/>
      <c r="G20" s="62"/>
      <c r="H20" s="69"/>
      <c r="J20" s="122"/>
      <c r="K20" s="123"/>
      <c r="L20" s="7"/>
      <c r="M20" s="118"/>
      <c r="N20" s="119"/>
      <c r="O20" s="69"/>
      <c r="P20" s="1"/>
    </row>
    <row r="21" spans="2:16">
      <c r="B21" s="16" t="s">
        <v>3</v>
      </c>
      <c r="C21" s="17">
        <f t="shared" si="0"/>
        <v>44355</v>
      </c>
      <c r="D21" s="133"/>
      <c r="E21" s="134"/>
      <c r="F21" s="78"/>
      <c r="G21" s="62"/>
      <c r="H21" s="69"/>
      <c r="J21" s="122"/>
      <c r="K21" s="123"/>
      <c r="L21" s="7"/>
      <c r="M21" s="118"/>
      <c r="N21" s="119"/>
      <c r="O21" s="69"/>
      <c r="P21" s="1"/>
    </row>
    <row r="22" spans="2:16" ht="15.75" customHeight="1">
      <c r="B22" s="16" t="s">
        <v>4</v>
      </c>
      <c r="C22" s="17">
        <f t="shared" si="0"/>
        <v>44357</v>
      </c>
      <c r="D22" s="133"/>
      <c r="E22" s="134"/>
      <c r="F22" s="78"/>
      <c r="G22" s="62"/>
      <c r="H22" s="69"/>
      <c r="J22" s="122"/>
      <c r="K22" s="123"/>
      <c r="L22" s="7"/>
      <c r="M22" s="118"/>
      <c r="N22" s="119"/>
      <c r="O22" s="69"/>
      <c r="P22" s="1"/>
    </row>
    <row r="23" spans="2:16">
      <c r="B23" s="16" t="s">
        <v>5</v>
      </c>
      <c r="C23" s="17">
        <f t="shared" si="0"/>
        <v>44358</v>
      </c>
      <c r="D23" s="133"/>
      <c r="E23" s="134"/>
      <c r="F23" s="78"/>
      <c r="G23" s="62"/>
      <c r="H23" s="69"/>
      <c r="J23" s="122"/>
      <c r="K23" s="123"/>
      <c r="L23" s="7"/>
      <c r="M23" s="118"/>
      <c r="N23" s="119"/>
      <c r="O23" s="69"/>
      <c r="P23" s="1"/>
    </row>
    <row r="24" spans="2:16">
      <c r="B24" s="16" t="s">
        <v>2</v>
      </c>
      <c r="C24" s="17">
        <f t="shared" si="0"/>
        <v>44361</v>
      </c>
      <c r="D24" s="133"/>
      <c r="E24" s="134"/>
      <c r="F24" s="78"/>
      <c r="G24" s="62"/>
      <c r="H24" s="69"/>
      <c r="J24" s="122"/>
      <c r="K24" s="123"/>
      <c r="L24" s="7"/>
      <c r="M24" s="118"/>
      <c r="N24" s="119"/>
      <c r="O24" s="69"/>
      <c r="P24" s="1"/>
    </row>
    <row r="25" spans="2:16">
      <c r="B25" s="16" t="s">
        <v>3</v>
      </c>
      <c r="C25" s="17">
        <f t="shared" si="0"/>
        <v>44362</v>
      </c>
      <c r="D25" s="133"/>
      <c r="E25" s="134"/>
      <c r="F25" s="78"/>
      <c r="G25" s="62"/>
      <c r="H25" s="69"/>
      <c r="J25" s="122"/>
      <c r="K25" s="123"/>
      <c r="L25" s="7"/>
      <c r="M25" s="118"/>
      <c r="N25" s="119"/>
      <c r="O25" s="69"/>
      <c r="P25" s="1"/>
    </row>
    <row r="26" spans="2:16">
      <c r="B26" s="16" t="s">
        <v>4</v>
      </c>
      <c r="C26" s="17">
        <f t="shared" si="0"/>
        <v>44364</v>
      </c>
      <c r="D26" s="133"/>
      <c r="E26" s="134"/>
      <c r="F26" s="78"/>
      <c r="G26" s="62"/>
      <c r="H26" s="69"/>
      <c r="J26" s="122"/>
      <c r="K26" s="123"/>
      <c r="L26" s="7"/>
      <c r="M26" s="118"/>
      <c r="N26" s="119"/>
      <c r="O26" s="69"/>
      <c r="P26" s="1"/>
    </row>
    <row r="27" spans="2:16">
      <c r="B27" s="16" t="s">
        <v>5</v>
      </c>
      <c r="C27" s="17">
        <f t="shared" si="0"/>
        <v>44365</v>
      </c>
      <c r="D27" s="133"/>
      <c r="E27" s="134"/>
      <c r="F27" s="78"/>
      <c r="G27" s="62"/>
      <c r="H27" s="69"/>
      <c r="J27" s="122"/>
      <c r="K27" s="123"/>
      <c r="L27" s="7"/>
      <c r="M27" s="118"/>
      <c r="N27" s="119"/>
      <c r="O27" s="69"/>
      <c r="P27" s="1"/>
    </row>
    <row r="28" spans="2:16" ht="15" customHeight="1">
      <c r="B28" s="16" t="s">
        <v>2</v>
      </c>
      <c r="C28" s="17">
        <f t="shared" si="0"/>
        <v>44368</v>
      </c>
      <c r="D28" s="133"/>
      <c r="E28" s="134"/>
      <c r="F28" s="78"/>
      <c r="G28" s="62"/>
      <c r="H28" s="69"/>
      <c r="J28" s="122"/>
      <c r="K28" s="123"/>
      <c r="L28" s="7"/>
      <c r="M28" s="118"/>
      <c r="N28" s="119"/>
      <c r="O28" s="69"/>
      <c r="P28" s="1"/>
    </row>
    <row r="29" spans="2:16" ht="15" customHeight="1">
      <c r="B29" s="16" t="s">
        <v>3</v>
      </c>
      <c r="C29" s="17">
        <f t="shared" si="0"/>
        <v>44369</v>
      </c>
      <c r="D29" s="133"/>
      <c r="E29" s="134"/>
      <c r="F29" s="78"/>
      <c r="G29" s="62"/>
      <c r="H29" s="69"/>
      <c r="J29" s="122"/>
      <c r="K29" s="123"/>
      <c r="L29" s="7"/>
      <c r="M29" s="118"/>
      <c r="N29" s="119"/>
      <c r="O29" s="69"/>
      <c r="P29" s="1"/>
    </row>
    <row r="30" spans="2:16" ht="15" customHeight="1">
      <c r="B30" s="16" t="s">
        <v>4</v>
      </c>
      <c r="C30" s="17">
        <f t="shared" si="0"/>
        <v>44371</v>
      </c>
      <c r="D30" s="133"/>
      <c r="E30" s="134"/>
      <c r="F30" s="78"/>
      <c r="G30" s="62"/>
      <c r="H30" s="69"/>
      <c r="J30" s="122"/>
      <c r="K30" s="123"/>
      <c r="L30" s="7"/>
      <c r="M30" s="118"/>
      <c r="N30" s="119"/>
      <c r="O30" s="69"/>
      <c r="P30" s="1"/>
    </row>
    <row r="31" spans="2:16" ht="15" customHeight="1">
      <c r="B31" s="16" t="s">
        <v>5</v>
      </c>
      <c r="C31" s="17">
        <f t="shared" si="0"/>
        <v>44372</v>
      </c>
      <c r="D31" s="79"/>
      <c r="E31" s="80"/>
      <c r="F31" s="79"/>
      <c r="G31" s="81"/>
      <c r="H31" s="82"/>
      <c r="J31" s="122"/>
      <c r="K31" s="123"/>
      <c r="L31" s="7"/>
      <c r="M31" s="118"/>
      <c r="N31" s="119"/>
      <c r="O31" s="69"/>
      <c r="P31" s="1"/>
    </row>
    <row r="32" spans="2:16" ht="15" customHeight="1">
      <c r="B32" s="16" t="s">
        <v>2</v>
      </c>
      <c r="C32" s="17">
        <v>44010</v>
      </c>
      <c r="D32" s="79"/>
      <c r="E32" s="80"/>
      <c r="F32" s="79"/>
      <c r="G32" s="81"/>
      <c r="H32" s="82"/>
      <c r="J32" s="122"/>
      <c r="K32" s="123"/>
      <c r="L32" s="7"/>
      <c r="M32" s="118"/>
      <c r="N32" s="119"/>
      <c r="O32" s="69"/>
      <c r="P32" s="1"/>
    </row>
    <row r="33" spans="2:16" ht="15" customHeight="1">
      <c r="B33" s="16" t="s">
        <v>3</v>
      </c>
      <c r="C33" s="17">
        <v>44011</v>
      </c>
      <c r="D33" s="79"/>
      <c r="E33" s="80"/>
      <c r="F33" s="79"/>
      <c r="G33" s="81"/>
      <c r="H33" s="82"/>
      <c r="J33" s="122"/>
      <c r="K33" s="123"/>
      <c r="L33" s="7"/>
      <c r="M33" s="118"/>
      <c r="N33" s="119"/>
      <c r="O33" s="69"/>
      <c r="P33" s="1"/>
    </row>
    <row r="34" spans="2:16" ht="15" customHeight="1">
      <c r="B34" s="16" t="s">
        <v>4</v>
      </c>
      <c r="C34" s="17">
        <v>44378</v>
      </c>
      <c r="D34" s="79"/>
      <c r="E34" s="80"/>
      <c r="F34" s="79"/>
      <c r="G34" s="81"/>
      <c r="H34" s="82"/>
      <c r="J34" s="122"/>
      <c r="K34" s="123"/>
      <c r="L34" s="7"/>
      <c r="M34" s="118"/>
      <c r="N34" s="119"/>
      <c r="O34" s="69"/>
      <c r="P34" s="1"/>
    </row>
    <row r="35" spans="2:16" ht="15" customHeight="1">
      <c r="B35" s="16" t="s">
        <v>5</v>
      </c>
      <c r="C35" s="17">
        <v>44379</v>
      </c>
      <c r="D35" s="79"/>
      <c r="E35" s="80"/>
      <c r="F35" s="79"/>
      <c r="G35" s="81"/>
      <c r="H35" s="82"/>
      <c r="J35" s="122"/>
      <c r="K35" s="123"/>
      <c r="L35" s="7"/>
      <c r="M35" s="118"/>
      <c r="N35" s="119"/>
      <c r="O35" s="69"/>
      <c r="P35" s="1"/>
    </row>
    <row r="36" spans="2:16" ht="15" customHeight="1">
      <c r="B36" s="154" t="s">
        <v>2</v>
      </c>
      <c r="C36" s="155">
        <v>44382</v>
      </c>
      <c r="D36" s="79"/>
      <c r="E36" s="80"/>
      <c r="F36" s="79"/>
      <c r="G36" s="81"/>
      <c r="H36" s="82"/>
      <c r="J36" s="156"/>
      <c r="K36" s="157"/>
      <c r="L36" s="7"/>
      <c r="M36" s="158"/>
      <c r="N36" s="159"/>
      <c r="O36" s="82"/>
      <c r="P36" s="1"/>
    </row>
    <row r="37" spans="2:16" ht="15" customHeight="1" thickBot="1">
      <c r="B37" s="18" t="s">
        <v>3</v>
      </c>
      <c r="C37" s="19">
        <v>44383</v>
      </c>
      <c r="D37" s="84"/>
      <c r="E37" s="85"/>
      <c r="F37" s="77"/>
      <c r="G37" s="66"/>
      <c r="H37" s="70"/>
      <c r="J37" s="120"/>
      <c r="K37" s="121"/>
      <c r="L37" s="20"/>
      <c r="M37" s="124"/>
      <c r="N37" s="125"/>
      <c r="O37" s="70"/>
      <c r="P37" s="1"/>
    </row>
    <row r="38" spans="2:16" ht="15" customHeight="1">
      <c r="B38" s="7"/>
      <c r="C38" s="9"/>
      <c r="D38" s="11"/>
      <c r="E38" s="11"/>
      <c r="F38" s="11"/>
      <c r="G38" s="11"/>
      <c r="H38" s="11"/>
      <c r="I38" s="8"/>
      <c r="J38" s="8"/>
      <c r="K38" s="8"/>
      <c r="L38" s="8"/>
      <c r="M38" s="8"/>
      <c r="N38" s="8"/>
      <c r="O38" s="68"/>
      <c r="P38" s="1"/>
    </row>
    <row r="39" spans="2:16" ht="15" customHeight="1">
      <c r="B39" s="7"/>
      <c r="C39" s="9"/>
      <c r="D39" s="11"/>
      <c r="E39" s="11"/>
      <c r="F39" s="11"/>
      <c r="G39" s="11"/>
      <c r="H39" s="11"/>
      <c r="I39" s="8"/>
      <c r="J39" s="8"/>
      <c r="K39" s="8"/>
      <c r="L39" s="8"/>
      <c r="M39" s="8"/>
      <c r="N39" s="8"/>
      <c r="O39" s="68"/>
      <c r="P39" s="1"/>
    </row>
    <row r="40" spans="2:16" ht="15" customHeight="1">
      <c r="B40" s="46" t="s">
        <v>18</v>
      </c>
      <c r="C40" s="47"/>
      <c r="D40" s="47"/>
      <c r="E40" s="47"/>
      <c r="F40" s="47"/>
      <c r="G40" s="47"/>
      <c r="H40" s="47"/>
      <c r="I40" s="47"/>
      <c r="J40" s="30"/>
      <c r="K40" s="30"/>
      <c r="L40" s="30"/>
      <c r="M40" s="30"/>
      <c r="N40" s="30"/>
      <c r="O40" s="30"/>
      <c r="P40" s="1"/>
    </row>
    <row r="41" spans="2:16" ht="15" customHeight="1">
      <c r="B41" s="49" t="s">
        <v>42</v>
      </c>
      <c r="C41" s="31"/>
      <c r="D41" s="32"/>
      <c r="E41" s="32"/>
      <c r="F41" s="32"/>
      <c r="G41" s="32"/>
      <c r="H41" s="47"/>
      <c r="I41" s="47"/>
      <c r="J41" s="30"/>
      <c r="K41" s="30"/>
      <c r="L41" s="30"/>
      <c r="M41" s="30"/>
      <c r="N41" s="30"/>
      <c r="O41" s="30"/>
      <c r="P41" s="1"/>
    </row>
    <row r="42" spans="2:16" ht="15" customHeight="1">
      <c r="B42" s="49" t="s">
        <v>19</v>
      </c>
      <c r="C42" s="31"/>
      <c r="D42" s="32"/>
      <c r="E42" s="32"/>
      <c r="F42" s="32"/>
      <c r="G42" s="32"/>
      <c r="H42" s="32"/>
      <c r="I42" s="8"/>
      <c r="J42" s="8"/>
      <c r="K42" s="8"/>
      <c r="L42" s="8"/>
      <c r="M42" s="8"/>
      <c r="N42" s="8"/>
      <c r="O42" s="68"/>
      <c r="P42" s="1"/>
    </row>
    <row r="43" spans="2:16" ht="15" customHeight="1">
      <c r="B43" s="6" t="s">
        <v>20</v>
      </c>
      <c r="C43" s="31"/>
      <c r="D43" s="32"/>
      <c r="E43" s="32"/>
      <c r="F43" s="32"/>
      <c r="G43" s="32"/>
      <c r="H43" s="32"/>
      <c r="I43" s="8"/>
      <c r="J43" s="8"/>
      <c r="K43" s="8"/>
      <c r="L43" s="8"/>
      <c r="M43" s="8"/>
      <c r="N43" s="8"/>
      <c r="O43" s="68"/>
      <c r="P43" s="1"/>
    </row>
    <row r="44" spans="2:16" ht="15" customHeight="1">
      <c r="B44" s="6" t="s">
        <v>21</v>
      </c>
      <c r="C44" s="31"/>
      <c r="D44" s="32"/>
      <c r="E44" s="32"/>
      <c r="F44" s="32"/>
      <c r="G44" s="32"/>
      <c r="H44" s="32"/>
      <c r="I44" s="8"/>
      <c r="J44" s="8"/>
      <c r="K44" s="8"/>
      <c r="L44" s="8"/>
      <c r="M44" s="8"/>
      <c r="N44" s="8"/>
      <c r="O44" s="68"/>
      <c r="P44" s="1"/>
    </row>
    <row r="45" spans="2:16" ht="15" customHeight="1">
      <c r="B45" s="6" t="s">
        <v>22</v>
      </c>
      <c r="C45" s="31"/>
      <c r="D45" s="32"/>
      <c r="E45" s="32"/>
      <c r="F45" s="32"/>
      <c r="G45" s="32"/>
      <c r="H45" s="32"/>
      <c r="I45" s="8"/>
      <c r="J45" s="8"/>
      <c r="K45" s="8"/>
      <c r="L45" s="8"/>
      <c r="M45" s="8"/>
      <c r="N45" s="8"/>
      <c r="O45" s="68"/>
      <c r="P45" s="1"/>
    </row>
    <row r="46" spans="2:16" ht="15" customHeight="1">
      <c r="B46" s="6" t="s">
        <v>23</v>
      </c>
      <c r="C46" s="31"/>
      <c r="D46" s="32"/>
      <c r="E46" s="32"/>
      <c r="F46" s="32"/>
      <c r="G46" s="32"/>
      <c r="H46" s="32"/>
      <c r="I46" s="8"/>
      <c r="J46" s="8"/>
      <c r="K46" s="8"/>
      <c r="L46" s="8"/>
      <c r="M46" s="8"/>
      <c r="N46" s="8"/>
      <c r="O46" s="68"/>
      <c r="P46" s="1"/>
    </row>
    <row r="47" spans="2:16" ht="15" customHeight="1">
      <c r="B47" s="7"/>
      <c r="C47" s="9"/>
      <c r="D47" s="11"/>
      <c r="E47" s="11"/>
      <c r="F47" s="11"/>
      <c r="G47" s="11"/>
      <c r="H47" s="11"/>
      <c r="I47" s="8"/>
      <c r="J47" s="8"/>
      <c r="K47" s="8"/>
      <c r="L47" s="8"/>
      <c r="M47" s="8"/>
      <c r="N47" s="8"/>
      <c r="O47" s="68"/>
      <c r="P47" s="1"/>
    </row>
    <row r="48" spans="2:16" ht="15" customHeight="1" thickBot="1">
      <c r="B48" s="7"/>
      <c r="C48" s="9"/>
      <c r="D48" s="11"/>
      <c r="E48" s="11"/>
      <c r="F48" s="11"/>
      <c r="G48" s="11"/>
      <c r="H48" s="11"/>
      <c r="I48" s="8"/>
      <c r="J48" s="8"/>
      <c r="K48" s="8"/>
      <c r="L48" s="8"/>
      <c r="M48" s="8"/>
      <c r="N48" s="8"/>
      <c r="O48" s="68"/>
      <c r="P48" s="1"/>
    </row>
    <row r="49" spans="2:16" ht="15" customHeight="1" thickBot="1">
      <c r="B49" s="7"/>
      <c r="C49" s="9"/>
      <c r="D49" s="11"/>
      <c r="E49" s="11"/>
      <c r="F49" s="11"/>
      <c r="G49" s="11"/>
      <c r="H49" s="11"/>
      <c r="I49" s="105" t="s">
        <v>25</v>
      </c>
      <c r="J49" s="106"/>
      <c r="K49" s="106"/>
      <c r="L49" s="106"/>
      <c r="M49" s="106"/>
      <c r="N49" s="106"/>
      <c r="O49" s="107"/>
    </row>
    <row r="50" spans="2:16" ht="15" customHeight="1" thickBot="1">
      <c r="B50" s="7"/>
      <c r="C50" s="9"/>
      <c r="D50" s="11"/>
      <c r="E50" s="11"/>
      <c r="F50" s="86" t="s">
        <v>50</v>
      </c>
      <c r="G50" s="87"/>
      <c r="H50" s="11"/>
      <c r="I50" s="108"/>
      <c r="J50" s="109"/>
      <c r="K50" s="109"/>
      <c r="L50" s="109"/>
      <c r="M50" s="109"/>
      <c r="N50" s="109"/>
      <c r="O50" s="110"/>
    </row>
    <row r="51" spans="2:16" ht="39.75" customHeight="1" thickBot="1">
      <c r="D51" s="56" t="s">
        <v>36</v>
      </c>
      <c r="E51" s="29"/>
      <c r="F51" s="57" t="s">
        <v>37</v>
      </c>
      <c r="G51" s="58" t="s">
        <v>38</v>
      </c>
      <c r="I51" s="102" t="s">
        <v>39</v>
      </c>
      <c r="J51" s="103"/>
      <c r="K51" s="131" t="s">
        <v>41</v>
      </c>
      <c r="L51" s="132"/>
      <c r="M51" s="97" t="s">
        <v>40</v>
      </c>
      <c r="N51" s="98"/>
      <c r="O51" s="72" t="s">
        <v>9</v>
      </c>
    </row>
    <row r="52" spans="2:16">
      <c r="B52" s="15" t="s">
        <v>6</v>
      </c>
      <c r="C52" s="23">
        <v>44349</v>
      </c>
      <c r="D52" s="28"/>
      <c r="F52" s="50"/>
      <c r="G52" s="28"/>
      <c r="H52" s="3"/>
      <c r="I52" s="99"/>
      <c r="J52" s="100"/>
      <c r="K52" s="100"/>
      <c r="L52" s="100"/>
      <c r="M52" s="96"/>
      <c r="N52" s="96"/>
      <c r="O52" s="73"/>
      <c r="P52" s="3"/>
    </row>
    <row r="53" spans="2:16">
      <c r="B53" s="24" t="s">
        <v>6</v>
      </c>
      <c r="C53" s="25">
        <f>C52+7</f>
        <v>44356</v>
      </c>
      <c r="D53" s="21"/>
      <c r="F53" s="51"/>
      <c r="G53" s="21"/>
      <c r="H53" s="3"/>
      <c r="I53" s="104"/>
      <c r="J53" s="101"/>
      <c r="K53" s="101"/>
      <c r="L53" s="101"/>
      <c r="M53" s="95"/>
      <c r="N53" s="95"/>
      <c r="O53" s="74"/>
      <c r="P53" s="3"/>
    </row>
    <row r="54" spans="2:16">
      <c r="B54" s="24" t="s">
        <v>6</v>
      </c>
      <c r="C54" s="25">
        <f t="shared" ref="C54:C55" si="1">C53+7</f>
        <v>44363</v>
      </c>
      <c r="D54" s="21"/>
      <c r="F54" s="51"/>
      <c r="G54" s="21"/>
      <c r="H54" s="3"/>
      <c r="I54" s="104"/>
      <c r="J54" s="101"/>
      <c r="K54" s="101"/>
      <c r="L54" s="101"/>
      <c r="M54" s="95"/>
      <c r="N54" s="95"/>
      <c r="O54" s="74"/>
      <c r="P54" s="3"/>
    </row>
    <row r="55" spans="2:16">
      <c r="B55" s="24" t="s">
        <v>6</v>
      </c>
      <c r="C55" s="25">
        <f t="shared" si="1"/>
        <v>44370</v>
      </c>
      <c r="D55" s="21"/>
      <c r="F55" s="51"/>
      <c r="G55" s="21"/>
      <c r="H55" s="3"/>
      <c r="I55" s="104"/>
      <c r="J55" s="101"/>
      <c r="K55" s="101"/>
      <c r="L55" s="101"/>
      <c r="M55" s="95"/>
      <c r="N55" s="95"/>
      <c r="O55" s="74"/>
      <c r="P55" s="3"/>
    </row>
    <row r="56" spans="2:16" ht="15" thickBot="1">
      <c r="B56" s="26" t="s">
        <v>6</v>
      </c>
      <c r="C56" s="27">
        <v>44377</v>
      </c>
      <c r="D56" s="22"/>
      <c r="F56" s="52"/>
      <c r="G56" s="22"/>
      <c r="H56" s="3"/>
      <c r="I56" s="116"/>
      <c r="J56" s="117"/>
      <c r="K56" s="117"/>
      <c r="L56" s="117"/>
      <c r="M56" s="115"/>
      <c r="N56" s="115"/>
      <c r="O56" s="75"/>
      <c r="P56" s="3"/>
    </row>
    <row r="57" spans="2:16">
      <c r="H57" s="3"/>
      <c r="I57" s="3"/>
      <c r="J57" s="3"/>
      <c r="K57" s="3"/>
      <c r="L57" s="3"/>
      <c r="M57" s="3"/>
      <c r="N57" s="3"/>
      <c r="O57" s="3"/>
      <c r="P57" s="3"/>
    </row>
    <row r="58" spans="2:16">
      <c r="H58" s="3"/>
      <c r="I58" s="3"/>
      <c r="J58" s="3"/>
      <c r="K58" s="3"/>
      <c r="L58" s="3"/>
      <c r="M58" s="3"/>
      <c r="N58" s="3"/>
      <c r="O58" s="3"/>
      <c r="P58" s="3"/>
    </row>
    <row r="59" spans="2:16">
      <c r="B59" s="88" t="s">
        <v>46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90"/>
    </row>
    <row r="60" spans="2:16">
      <c r="B60" s="113" t="s">
        <v>51</v>
      </c>
      <c r="C60" s="113"/>
      <c r="D60" s="113"/>
    </row>
    <row r="61" spans="2:16" ht="31.5" customHeight="1">
      <c r="B61" s="35" t="s">
        <v>52</v>
      </c>
      <c r="C61" s="36" t="s">
        <v>53</v>
      </c>
      <c r="D61" s="37" t="s">
        <v>14</v>
      </c>
      <c r="H61" s="114" t="s">
        <v>24</v>
      </c>
      <c r="I61" s="114"/>
      <c r="J61" s="114"/>
      <c r="K61" s="114"/>
      <c r="L61" s="114"/>
      <c r="M61" s="114"/>
      <c r="N61" s="114"/>
      <c r="O61" s="114"/>
    </row>
    <row r="62" spans="2:16">
      <c r="B62" s="38" t="s">
        <v>54</v>
      </c>
      <c r="C62" s="39">
        <v>6</v>
      </c>
      <c r="D62" s="39">
        <v>2.5</v>
      </c>
    </row>
    <row r="63" spans="2:16">
      <c r="B63" s="38" t="s">
        <v>55</v>
      </c>
      <c r="C63" s="39">
        <v>6.5</v>
      </c>
      <c r="D63" s="39">
        <v>3.5</v>
      </c>
      <c r="H63" s="76" t="s">
        <v>10</v>
      </c>
      <c r="I63" s="91"/>
      <c r="J63" s="92"/>
      <c r="L63" s="48"/>
      <c r="M63" s="48"/>
    </row>
    <row r="64" spans="2:16">
      <c r="B64" s="38" t="s">
        <v>56</v>
      </c>
      <c r="C64" s="39">
        <v>6.5</v>
      </c>
      <c r="D64" s="39">
        <v>4</v>
      </c>
      <c r="H64" s="76" t="s">
        <v>11</v>
      </c>
      <c r="I64" s="93"/>
      <c r="J64" s="94"/>
      <c r="K64" t="s">
        <v>44</v>
      </c>
    </row>
    <row r="65" spans="2:15">
      <c r="B65" s="38" t="s">
        <v>57</v>
      </c>
      <c r="C65" s="39">
        <v>6.5</v>
      </c>
      <c r="D65" s="39">
        <v>4.5</v>
      </c>
      <c r="H65" s="76" t="s">
        <v>13</v>
      </c>
      <c r="I65" s="111"/>
      <c r="J65" s="112"/>
    </row>
    <row r="66" spans="2:15">
      <c r="B66" s="38" t="s">
        <v>58</v>
      </c>
      <c r="C66" s="39">
        <v>6.5</v>
      </c>
      <c r="D66" s="39">
        <v>6</v>
      </c>
      <c r="H66" s="76" t="s">
        <v>12</v>
      </c>
      <c r="I66" s="111"/>
      <c r="J66" s="112"/>
      <c r="K66" t="s">
        <v>45</v>
      </c>
      <c r="L66" t="s">
        <v>61</v>
      </c>
    </row>
    <row r="67" spans="2:15">
      <c r="B67" s="38" t="s">
        <v>59</v>
      </c>
      <c r="C67" s="39">
        <v>6.5</v>
      </c>
      <c r="D67" s="39">
        <v>7</v>
      </c>
      <c r="L67" s="83" t="s">
        <v>62</v>
      </c>
      <c r="M67" s="83"/>
      <c r="N67" s="83"/>
      <c r="O67" s="83"/>
    </row>
    <row r="68" spans="2:15">
      <c r="B68" s="40" t="s">
        <v>60</v>
      </c>
      <c r="C68" s="39">
        <v>6.5</v>
      </c>
      <c r="D68" s="39">
        <v>8</v>
      </c>
    </row>
    <row r="69" spans="2:15">
      <c r="B69" s="41" t="s">
        <v>15</v>
      </c>
      <c r="C69" s="42"/>
      <c r="D69" s="34"/>
      <c r="H69" s="8" t="s">
        <v>7</v>
      </c>
      <c r="I69" s="8"/>
      <c r="J69" s="8"/>
      <c r="K69" s="126" t="s">
        <v>8</v>
      </c>
      <c r="L69" s="126"/>
      <c r="M69" s="126"/>
      <c r="N69" s="126"/>
    </row>
  </sheetData>
  <mergeCells count="89">
    <mergeCell ref="D25:E25"/>
    <mergeCell ref="B12:O12"/>
    <mergeCell ref="B14:D15"/>
    <mergeCell ref="F14:H15"/>
    <mergeCell ref="D16:E16"/>
    <mergeCell ref="D19:E19"/>
    <mergeCell ref="M19:N19"/>
    <mergeCell ref="D23:E23"/>
    <mergeCell ref="D24:E24"/>
    <mergeCell ref="D21:E21"/>
    <mergeCell ref="D22:E22"/>
    <mergeCell ref="D20:E20"/>
    <mergeCell ref="J14:O15"/>
    <mergeCell ref="M17:N17"/>
    <mergeCell ref="M21:N21"/>
    <mergeCell ref="J18:K18"/>
    <mergeCell ref="D29:E29"/>
    <mergeCell ref="D30:E30"/>
    <mergeCell ref="D27:E27"/>
    <mergeCell ref="D28:E28"/>
    <mergeCell ref="D26:E26"/>
    <mergeCell ref="K69:N69"/>
    <mergeCell ref="J16:K16"/>
    <mergeCell ref="M16:N16"/>
    <mergeCell ref="J17:K17"/>
    <mergeCell ref="I53:J53"/>
    <mergeCell ref="I54:J54"/>
    <mergeCell ref="M18:N18"/>
    <mergeCell ref="J21:K21"/>
    <mergeCell ref="J22:K22"/>
    <mergeCell ref="J23:K23"/>
    <mergeCell ref="J24:K24"/>
    <mergeCell ref="J25:K25"/>
    <mergeCell ref="M27:N27"/>
    <mergeCell ref="K51:L51"/>
    <mergeCell ref="J27:K27"/>
    <mergeCell ref="M20:N20"/>
    <mergeCell ref="J19:K19"/>
    <mergeCell ref="M28:N28"/>
    <mergeCell ref="M29:N29"/>
    <mergeCell ref="M30:N30"/>
    <mergeCell ref="M37:N37"/>
    <mergeCell ref="J28:K28"/>
    <mergeCell ref="J29:K29"/>
    <mergeCell ref="J30:K30"/>
    <mergeCell ref="J26:K26"/>
    <mergeCell ref="J20:K20"/>
    <mergeCell ref="M22:N22"/>
    <mergeCell ref="M23:N23"/>
    <mergeCell ref="M24:N24"/>
    <mergeCell ref="M25:N25"/>
    <mergeCell ref="M26:N26"/>
    <mergeCell ref="J34:K34"/>
    <mergeCell ref="M34:N34"/>
    <mergeCell ref="M35:N35"/>
    <mergeCell ref="J37:K37"/>
    <mergeCell ref="J35:K35"/>
    <mergeCell ref="J31:K31"/>
    <mergeCell ref="M31:N31"/>
    <mergeCell ref="J32:K32"/>
    <mergeCell ref="M32:N32"/>
    <mergeCell ref="J33:K33"/>
    <mergeCell ref="M33:N33"/>
    <mergeCell ref="I49:O50"/>
    <mergeCell ref="I66:J66"/>
    <mergeCell ref="B60:D60"/>
    <mergeCell ref="H61:O61"/>
    <mergeCell ref="M54:N54"/>
    <mergeCell ref="M56:N56"/>
    <mergeCell ref="I56:J56"/>
    <mergeCell ref="K54:L54"/>
    <mergeCell ref="K56:L56"/>
    <mergeCell ref="I65:J65"/>
    <mergeCell ref="L67:O67"/>
    <mergeCell ref="D37:E37"/>
    <mergeCell ref="F50:G50"/>
    <mergeCell ref="B59:O59"/>
    <mergeCell ref="I63:J63"/>
    <mergeCell ref="I64:J64"/>
    <mergeCell ref="M55:N55"/>
    <mergeCell ref="M52:N52"/>
    <mergeCell ref="M53:N53"/>
    <mergeCell ref="M51:N51"/>
    <mergeCell ref="I52:J52"/>
    <mergeCell ref="K52:L52"/>
    <mergeCell ref="K53:L53"/>
    <mergeCell ref="I51:J51"/>
    <mergeCell ref="I55:J55"/>
    <mergeCell ref="K55:L55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&amp;C&amp;"-,Gras italique"&amp;14&amp;KC00000SEUL CE DOCUMENT VAUT INSCRIPTION OU DESINSCRIPTION
1 DOCUMENT PAR ENFANT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PLANNING</vt:lpstr>
      <vt:lpstr>PLANNING!Zone_d_impression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2020-11-27T14:05:37Z</cp:lastPrinted>
  <dcterms:created xsi:type="dcterms:W3CDTF">2018-06-15T10:01:10Z</dcterms:created>
  <dcterms:modified xsi:type="dcterms:W3CDTF">2021-05-21T07:46:49Z</dcterms:modified>
</cp:coreProperties>
</file>